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825" windowWidth="24315" windowHeight="11175"/>
  </bookViews>
  <sheets>
    <sheet name="Sheet1" sheetId="1" r:id="rId1"/>
  </sheets>
  <calcPr calcId="145621"/>
</workbook>
</file>

<file path=xl/calcChain.xml><?xml version="1.0" encoding="utf-8"?>
<calcChain xmlns="http://schemas.openxmlformats.org/spreadsheetml/2006/main">
  <c r="F30" i="1" l="1"/>
</calcChain>
</file>

<file path=xl/sharedStrings.xml><?xml version="1.0" encoding="utf-8"?>
<sst xmlns="http://schemas.openxmlformats.org/spreadsheetml/2006/main" count="125" uniqueCount="105">
  <si>
    <r>
      <rPr>
        <b/>
        <sz val="12"/>
        <color theme="1"/>
        <rFont val="標楷體"/>
        <family val="4"/>
        <charset val="136"/>
      </rPr>
      <t>單位</t>
    </r>
    <phoneticPr fontId="3" type="noConversion"/>
  </si>
  <si>
    <r>
      <rPr>
        <b/>
        <sz val="12"/>
        <color theme="1"/>
        <rFont val="標楷體"/>
        <family val="4"/>
        <charset val="136"/>
      </rPr>
      <t>研究主題</t>
    </r>
    <phoneticPr fontId="3" type="noConversion"/>
  </si>
  <si>
    <r>
      <rPr>
        <b/>
        <sz val="12"/>
        <color theme="1"/>
        <rFont val="標楷體"/>
        <family val="4"/>
        <charset val="136"/>
      </rPr>
      <t>工作地點</t>
    </r>
    <phoneticPr fontId="3" type="noConversion"/>
  </si>
  <si>
    <r>
      <rPr>
        <b/>
        <sz val="12"/>
        <color theme="1"/>
        <rFont val="標楷體"/>
        <family val="4"/>
        <charset val="136"/>
      </rPr>
      <t>徵才領域</t>
    </r>
    <phoneticPr fontId="3" type="noConversion"/>
  </si>
  <si>
    <r>
      <rPr>
        <b/>
        <sz val="12"/>
        <color theme="1"/>
        <rFont val="標楷體"/>
        <family val="4"/>
        <charset val="136"/>
      </rPr>
      <t>徵才條件</t>
    </r>
    <phoneticPr fontId="3" type="noConversion"/>
  </si>
  <si>
    <r>
      <rPr>
        <b/>
        <sz val="12"/>
        <color theme="1"/>
        <rFont val="標楷體"/>
        <family val="4"/>
        <charset val="136"/>
      </rPr>
      <t>名額</t>
    </r>
    <phoneticPr fontId="3" type="noConversion"/>
  </si>
  <si>
    <t>電子、資訊、電機等相關科系</t>
    <phoneticPr fontId="3" type="noConversion"/>
  </si>
  <si>
    <t>新竹市科學園區展業一路26號七樓</t>
  </si>
  <si>
    <t>電子、電機相關科系</t>
    <phoneticPr fontId="3" type="noConversion"/>
  </si>
  <si>
    <t>類比積體電路設計與實作</t>
    <phoneticPr fontId="3" type="noConversion"/>
  </si>
  <si>
    <t>大學生
1.熟悉電子學/類比積體電路理論
2.熟悉全客戶式積體電路設計流程與環境或對全客戶式積體電路設計有興趣
3.具有研究與分析問題的能力
4.具良好溝通能力與團隊合作能力</t>
    <phoneticPr fontId="3" type="noConversion"/>
  </si>
  <si>
    <t>台北市辛亥路三段200號</t>
    <phoneticPr fontId="3" type="noConversion"/>
  </si>
  <si>
    <t>橋梁結構耐震與評估研究</t>
    <phoneticPr fontId="3" type="noConversion"/>
  </si>
  <si>
    <t>理工科系</t>
    <phoneticPr fontId="3" type="noConversion"/>
  </si>
  <si>
    <t>海洋科學、地球科學等科系</t>
    <phoneticPr fontId="3" type="noConversion"/>
  </si>
  <si>
    <t>大氣、地科相關領域</t>
    <phoneticPr fontId="3" type="noConversion"/>
  </si>
  <si>
    <t>大學生、碩博士生
1.個性細心、積極、有責任感
2.具有資料診斷分析能力
3.具研究熱誠與良好溝通能力</t>
    <phoneticPr fontId="3" type="noConversion"/>
  </si>
  <si>
    <r>
      <rPr>
        <sz val="12"/>
        <color theme="1"/>
        <rFont val="標楷體"/>
        <family val="4"/>
        <charset val="136"/>
      </rPr>
      <t>新竹市科學園區展業一路</t>
    </r>
    <r>
      <rPr>
        <sz val="12"/>
        <color theme="1"/>
        <rFont val="Times New Roman"/>
        <family val="1"/>
      </rPr>
      <t>26</t>
    </r>
    <r>
      <rPr>
        <sz val="12"/>
        <color theme="1"/>
        <rFont val="標楷體"/>
        <family val="4"/>
        <charset val="136"/>
      </rPr>
      <t>號</t>
    </r>
    <phoneticPr fontId="3" type="noConversion"/>
  </si>
  <si>
    <t>新竹市科學園區研發六路20號</t>
    <phoneticPr fontId="3" type="noConversion"/>
  </si>
  <si>
    <t>新竹市科學園區研發六路七號</t>
    <phoneticPr fontId="3" type="noConversion"/>
  </si>
  <si>
    <t>大學生或碩博士生
1.熟悉C語言
2.修習過計算機組織與數位邏輯
3.對於嵌入式相關技術領域有興趣者</t>
    <phoneticPr fontId="3" type="noConversion"/>
  </si>
  <si>
    <t>電子、資訊、電機等相關科系</t>
    <phoneticPr fontId="3" type="noConversion"/>
  </si>
  <si>
    <t>iOS應用程式(APP)開發</t>
    <phoneticPr fontId="3" type="noConversion"/>
  </si>
  <si>
    <t>碩博士生
1.熟悉iOS app程式撰寫
2.熟悉C或C++語言
3.對軟體介面設計有興趣</t>
    <phoneticPr fontId="3" type="noConversion"/>
  </si>
  <si>
    <t>光電、電子、電機、材料、物理等科系</t>
    <phoneticPr fontId="3" type="noConversion"/>
  </si>
  <si>
    <t>矽光子主被動元件開發研究、矽光子實作平台和量測平台建立</t>
    <phoneticPr fontId="3" type="noConversion"/>
  </si>
  <si>
    <t>高階製程全客戶(Full Custom)晶片設計與實作</t>
    <phoneticPr fontId="3" type="noConversion"/>
  </si>
  <si>
    <t>碩博士生
1.有操作 Cadence Virtuoso 軟體與具備Full Custom 晶片下線經驗
2.熟悉微波電路設計，有操作 ADS Momentum 或 Sonet 等 EM 模擬軟體經驗者尤佳
3.熟悉電子學
4.具有研究與分析問題的能力</t>
    <phoneticPr fontId="3" type="noConversion"/>
  </si>
  <si>
    <t>RF PCB 設計與實作</t>
    <phoneticPr fontId="3" type="noConversion"/>
  </si>
  <si>
    <t>PCB系統開發板設計與實作</t>
    <phoneticPr fontId="3" type="noConversion"/>
  </si>
  <si>
    <t>大學生/碩士生
1.具基本電子電路理論基礎
2.熟悉PCB電路圖設計與Layout流程或具有PCB相關實務經驗
3.具程式語言相關設計經驗為佳
4.對微處理器相關應用有興趣者
5.具良好溝通能力與團隊合作能力</t>
    <phoneticPr fontId="3" type="noConversion"/>
  </si>
  <si>
    <t>機械、電機、電子、光電、資工等科系</t>
    <phoneticPr fontId="3" type="noConversion"/>
  </si>
  <si>
    <t>前瞻生醫與光電儀器開發研究</t>
    <phoneticPr fontId="3" type="noConversion"/>
  </si>
  <si>
    <t>影像處理與重建技術</t>
    <phoneticPr fontId="3" type="noConversion"/>
  </si>
  <si>
    <t>碩士生: 
1.具有光學設計或機構設計或電路設計或人機介面開發等能力；
2.熟悉機械加工或電路製作經驗為優先；
3.具有光電儀器操作之經驗者尤佳；具良好溝通能力與團隊合作能力</t>
    <phoneticPr fontId="3" type="noConversion"/>
  </si>
  <si>
    <t>資訊工程相關科系</t>
    <phoneticPr fontId="3" type="noConversion"/>
  </si>
  <si>
    <t>物理、資訊相關科系</t>
    <phoneticPr fontId="3" type="noConversion"/>
  </si>
  <si>
    <t>材料、物理、資工等科系</t>
    <phoneticPr fontId="3" type="noConversion"/>
  </si>
  <si>
    <t>理工科系</t>
    <phoneticPr fontId="3" type="noConversion"/>
  </si>
  <si>
    <t>結合AI深度學習之數位病理影像異地註解協作平台開發</t>
    <phoneticPr fontId="3" type="noConversion"/>
  </si>
  <si>
    <t>平行計算模擬、機器學習資料分析</t>
    <phoneticPr fontId="3" type="noConversion"/>
  </si>
  <si>
    <t>AI輔助高通量材料計算</t>
    <phoneticPr fontId="3" type="noConversion"/>
  </si>
  <si>
    <t>前瞻3D列印、智慧製造/機械/交通/城市研究</t>
    <phoneticPr fontId="3" type="noConversion"/>
  </si>
  <si>
    <t>台南市新市區南科三路28號</t>
    <phoneticPr fontId="3" type="noConversion"/>
  </si>
  <si>
    <t>大學生、碩博士生
有程式設計概念、良好溝通能力</t>
    <phoneticPr fontId="3" type="noConversion"/>
  </si>
  <si>
    <t>土木、地質、地科、機械、電機、資訊等科系</t>
    <phoneticPr fontId="3" type="noConversion"/>
  </si>
  <si>
    <t>地震預警與結構安全監測系統應用與推廣</t>
    <phoneticPr fontId="3" type="noConversion"/>
  </si>
  <si>
    <t>大學生、碩博士生
1.熟知LINUX及HPC操作環境為優先
2.具材料等相關背景知識
3.具有Machine Learning相關背景知識
4.具良好溝通能力與團隊合作能力</t>
    <phoneticPr fontId="3" type="noConversion"/>
  </si>
  <si>
    <t>大學生、碩博士生
1.有興趣從事計算模擬、數值運算之研究
2.具有材料學/跨域平台整合等相關知識
3.具有撰寫學術論文之能力尤佳</t>
    <phoneticPr fontId="3" type="noConversion"/>
  </si>
  <si>
    <t>大學生、碩博士生均可
1.熟知影像處理或 OpenCV 者優先
2.具光學系統基本概念或具有iOS或Android 程式經驗尤佳
3.具良好溝通能力與團隊合作能力</t>
    <phoneticPr fontId="3" type="noConversion"/>
  </si>
  <si>
    <t>碩士生
1.熟知matlab/simulink/Labview操作為優先
2.具地質、地科相關科普知識與科學教育為優先
3.具資料庫、即時網路通訊與管理之能力為優先
4.具良好溝通能力與團隊合作能力</t>
    <phoneticPr fontId="3" type="noConversion"/>
  </si>
  <si>
    <t>土木、建築等科系</t>
    <phoneticPr fontId="3" type="noConversion"/>
  </si>
  <si>
    <t>土木、建築等科系</t>
    <phoneticPr fontId="3" type="noConversion"/>
  </si>
  <si>
    <t>先進奈米阻尼器研究</t>
    <phoneticPr fontId="3" type="noConversion"/>
  </si>
  <si>
    <t>橋梁結構耐震與評估研究</t>
    <phoneticPr fontId="3" type="noConversion"/>
  </si>
  <si>
    <t>理、工、商學院等相關科系</t>
    <phoneticPr fontId="3" type="noConversion"/>
  </si>
  <si>
    <t>土木/建築/機械/應用力學等相關科系</t>
    <phoneticPr fontId="3" type="noConversion"/>
  </si>
  <si>
    <t>醫院耐震評估系統開發</t>
    <phoneticPr fontId="3" type="noConversion"/>
  </si>
  <si>
    <t>地震災損資料整理</t>
    <phoneticPr fontId="3" type="noConversion"/>
  </si>
  <si>
    <t>電子、電機、材料、物理等科系</t>
    <phoneticPr fontId="3" type="noConversion"/>
  </si>
  <si>
    <t>後矽時代奈米元件製程技術開發</t>
    <phoneticPr fontId="3" type="noConversion"/>
  </si>
  <si>
    <t>博士生
1.熟知元件製程與相關設備操作為優先
2.具半導體元件等相關物理知識
3.具有分析半導體材料之能力
4.具良好溝通能力與團隊合作能力</t>
    <phoneticPr fontId="3" type="noConversion"/>
  </si>
  <si>
    <t>碩士生/博士生
1.熟悉word/execl 等軟體操作
2.具良好的力學與數理訓練(請附成績單)
3.具良好溝通能力與團隊合作能力</t>
    <phoneticPr fontId="3" type="noConversion"/>
  </si>
  <si>
    <t>碩士生/博士生
1.熟悉word/execl 等軟體操作
2.具良好的數理訓練(請附成績單)
3.具良好溝通能力與團隊合作能力</t>
    <phoneticPr fontId="3" type="noConversion"/>
  </si>
  <si>
    <t>碩士生
1.具結構及地震工程等相關知識
2.具有結構非線性行為分析之能力
3.具良好溝通能力與團隊合作能力</t>
    <phoneticPr fontId="3" type="noConversion"/>
  </si>
  <si>
    <t>博士生
1.熟知有限元素分析軟體為優先
2.具結構及地震工程等相關知識
3.具有結構非線性行為分析之能力
4.具良好溝通能力與團隊合作能力</t>
    <phoneticPr fontId="3" type="noConversion"/>
  </si>
  <si>
    <t>碩士生
1.具速度型黏滯阻尼器元件等相關知識
2.具有分析剪切稠變流體之能力
3.具良好溝通能力與團隊合作能力</t>
    <phoneticPr fontId="3" type="noConversion"/>
  </si>
  <si>
    <t>博士生
1.熟阻尼器元件與測試設備操作為優先
2.具速度型黏滯阻尼器元件等相關知識
3.具有分析剪切稠變流體之能力
4.具良好溝通能力與團隊合作能力</t>
    <phoneticPr fontId="3" type="noConversion"/>
  </si>
  <si>
    <t>獸醫系</t>
    <phoneticPr fontId="3" type="noConversion"/>
  </si>
  <si>
    <t>獸醫、生物醫學相關科系</t>
    <phoneticPr fontId="3" type="noConversion"/>
  </si>
  <si>
    <t>生物醫學、畜產、獸醫相關科系</t>
    <phoneticPr fontId="3" type="noConversion"/>
  </si>
  <si>
    <t>實驗動物病理診斷</t>
    <phoneticPr fontId="3" type="noConversion"/>
  </si>
  <si>
    <t>實驗兔、實驗豬 飼養管理、基本技術手術麻醉、動物照護</t>
    <phoneticPr fontId="3" type="noConversion"/>
  </si>
  <si>
    <t>基因改造鼠產製</t>
    <phoneticPr fontId="3" type="noConversion"/>
  </si>
  <si>
    <t>1.獸醫系四年級以上(已完成組織學、病理學課程)
2.具病理室實習經驗
3.具組織病理學診斷經驗優先</t>
    <phoneticPr fontId="3" type="noConversion"/>
  </si>
  <si>
    <t>大學生、碩士生
1.獸醫學系優先
2.具良好溝通能力與團隊合作能力
3.具有學習精神與耐心
4.對動物毛髮無過敏</t>
    <phoneticPr fontId="3" type="noConversion"/>
  </si>
  <si>
    <t>大學生、碩士生
1.獸醫學系優先
2.具實驗動物操作經驗佳
3.具良好溝通能力與團隊合作能力
4.具有學習精神與耐心
5.對動物毛髮無過敏
6.家裡無飼養寵物</t>
    <phoneticPr fontId="3" type="noConversion"/>
  </si>
  <si>
    <t>台南市新市區南科二路17號</t>
    <phoneticPr fontId="3" type="noConversion"/>
  </si>
  <si>
    <t xml:space="preserve">台北市南港區研究院路二段128號
</t>
    <phoneticPr fontId="3" type="noConversion"/>
  </si>
  <si>
    <t>電子、電機、物理等科系</t>
    <phoneticPr fontId="3" type="noConversion"/>
  </si>
  <si>
    <t>衛星前瞻通信研究</t>
    <phoneticPr fontId="3" type="noConversion"/>
  </si>
  <si>
    <t>新竹市科學園區展業一路9號8</t>
    <phoneticPr fontId="3" type="noConversion"/>
  </si>
  <si>
    <t>地球物理、地震學、海洋地質研究</t>
    <phoneticPr fontId="3" type="noConversion"/>
  </si>
  <si>
    <t>碩士生、博士生
1.熟知電磁傳播、軟體無線電或軟體定義網路為優先
2.具無線通信等相關知識
3.具有程式撰寫能力
4.具良好溝通能力與團隊合作能力</t>
    <phoneticPr fontId="3" type="noConversion"/>
  </si>
  <si>
    <t>大學生，南部學生優先錄取
1.具海洋科學、地球物理探勘或地震學或海洋地質等相關知識
2.具有程式語言經驗
3.具有海洋微體化石鑑定或有孔蟲檢索分類經驗
4.具良好溝通能力與團隊合作能力</t>
    <phoneticPr fontId="3" type="noConversion"/>
  </si>
  <si>
    <t>高雄市前金區河南二路 196 號</t>
    <phoneticPr fontId="3" type="noConversion"/>
  </si>
  <si>
    <t>天氣個案診斷分析、系集預報技術、定量降雨預報技術、風力預報技術等</t>
    <phoneticPr fontId="3" type="noConversion"/>
  </si>
  <si>
    <t>台北市羅斯福路一段97號11樓</t>
    <phoneticPr fontId="3" type="noConversion"/>
  </si>
  <si>
    <t>資訊、資管、電機等科系</t>
    <phoneticPr fontId="3" type="noConversion"/>
  </si>
  <si>
    <t>區塊鏈底層、應用系統、監控環境建置</t>
    <phoneticPr fontId="3" type="noConversion"/>
  </si>
  <si>
    <t>台中市西屯區科園路22號</t>
    <phoneticPr fontId="3" type="noConversion"/>
  </si>
  <si>
    <t>大學三、四年級、碩士生
1.Linux,Docker,VM系統操作
2.Node.js,或相關網頁前端語言 
3.網路建置基本概念
4.具良好溝通與團隊合作能力
5.具強烈學習意願與英文文獻閱讀能力</t>
    <phoneticPr fontId="3" type="noConversion"/>
  </si>
  <si>
    <t>財團法人國家實驗研究院107年度各中心暑期實習生名額公告</t>
    <phoneticPr fontId="3" type="noConversion"/>
  </si>
  <si>
    <t>國家晶片系統設計中心</t>
    <phoneticPr fontId="3" type="noConversion"/>
  </si>
  <si>
    <t xml:space="preserve">儀器科技研究中心     </t>
    <phoneticPr fontId="3" type="noConversion"/>
  </si>
  <si>
    <t>國家高速網路與計算中心</t>
    <phoneticPr fontId="3" type="noConversion"/>
  </si>
  <si>
    <t>國家地震工程研究中心</t>
    <phoneticPr fontId="3" type="noConversion"/>
  </si>
  <si>
    <t xml:space="preserve">國家奈米元件實驗室  </t>
    <phoneticPr fontId="3" type="noConversion"/>
  </si>
  <si>
    <t xml:space="preserve">國家實驗動物中心    </t>
    <phoneticPr fontId="3" type="noConversion"/>
  </si>
  <si>
    <t>台灣海洋科技研究中心</t>
    <phoneticPr fontId="3" type="noConversion"/>
  </si>
  <si>
    <t>台灣颱風洪水研究中心</t>
    <phoneticPr fontId="3" type="noConversion"/>
  </si>
  <si>
    <t>合計</t>
    <phoneticPr fontId="3" type="noConversion"/>
  </si>
  <si>
    <t xml:space="preserve">國家太空中心       </t>
    <phoneticPr fontId="3" type="noConversion"/>
  </si>
  <si>
    <t>碩博士生
1.熟知微波電路原理、微波放大器電路設計、高頻PCB佈局、或3D電磁模擬為優先；
2.熟悉 ADS、ADS Momentum或HFSS軟體。</t>
    <phoneticPr fontId="3" type="noConversion"/>
  </si>
  <si>
    <t>大學生、碩士生、博士
熟悉下列任一語言Python | React JS | AngularJS | HTML/CSS/JavaScript/Jquery
1.具Tensorflo或Caffe分析框架下之AI|影像分析經驗
2.具振動物理模型與時序資料分析概念
3.具Jetson TX2開發版上演算法開發與整合能力
4.具良好溝通能力與團隊合作能力</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</si>
</sst>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新細明體"/>
      <family val="2"/>
      <charset val="136"/>
      <scheme val="minor"/>
    </font>
    <font>
      <b/>
      <sz val="14"/>
      <color theme="1"/>
      <name val="Times New Roman"/>
      <family val="1"/>
    </font>
    <font>
      <b/>
      <sz val="14"/>
      <color theme="1"/>
      <name val="標楷體"/>
      <family val="4"/>
      <charset val="136"/>
    </font>
    <font>
      <sz val="9"/>
      <name val="新細明體"/>
      <family val="2"/>
      <charset val="136"/>
      <scheme val="minor"/>
    </font>
    <font>
      <sz val="12"/>
      <color theme="1"/>
      <name val="Times New Roman"/>
      <family val="1"/>
    </font>
    <font>
      <b/>
      <sz val="12"/>
      <color theme="1"/>
      <name val="Times New Roman"/>
      <family val="1"/>
    </font>
    <font>
      <b/>
      <sz val="12"/>
      <color theme="1"/>
      <name val="標楷體"/>
      <family val="4"/>
      <charset val="136"/>
    </font>
    <font>
      <sz val="12"/>
      <color theme="1"/>
      <name val="標楷體"/>
      <family val="4"/>
      <charset val="136"/>
    </font>
    <font>
      <sz val="12"/>
      <color indexed="8"/>
      <name val="標楷體"/>
      <family val="4"/>
      <charset val="136"/>
    </font>
    <font>
      <sz val="12"/>
      <name val="標楷體"/>
      <family val="4"/>
      <charset val="136"/>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26"/>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1">
    <xf numFmtId="0" fontId="0" fillId="0" borderId="0">
      <alignment vertical="center"/>
    </xf>
  </cellStyleXfs>
  <cellXfs count="42">
    <xf numFmtId="0" fontId="0" fillId="0" borderId="0" xfId="0">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2" borderId="0" xfId="0" applyFont="1" applyFill="1">
      <alignment vertical="center"/>
    </xf>
    <xf numFmtId="0" fontId="4" fillId="0" borderId="0" xfId="0" applyFont="1" applyAlignment="1">
      <alignment horizontal="center" vertical="center" wrapText="1"/>
    </xf>
    <xf numFmtId="0" fontId="7" fillId="2"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7"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workbookViewId="0">
      <pane ySplit="2" topLeftCell="A9" activePane="bottomLeft" state="frozen"/>
      <selection pane="bottomLeft" activeCell="H1" sqref="H1"/>
    </sheetView>
  </sheetViews>
  <sheetFormatPr defaultRowHeight="15.75" x14ac:dyDescent="0.25"/>
  <cols>
    <col min="1" max="1" width="23" style="4" customWidth="1"/>
    <col min="2" max="2" width="17.875" style="5" customWidth="1"/>
    <col min="3" max="3" width="24.375" style="5" customWidth="1"/>
    <col min="4" max="4" width="39.125" style="5" customWidth="1"/>
    <col min="5" max="5" width="17.25" style="7" customWidth="1"/>
    <col min="6" max="6" width="8.25" style="1" customWidth="1"/>
    <col min="7" max="16384" width="9" style="1"/>
  </cols>
  <sheetData>
    <row r="1" spans="1:6" ht="29.25" customHeight="1" x14ac:dyDescent="0.25">
      <c r="A1" s="34" t="s">
        <v>92</v>
      </c>
      <c r="B1" s="35"/>
      <c r="C1" s="35"/>
      <c r="D1" s="35"/>
      <c r="E1" s="35"/>
      <c r="F1" s="35"/>
    </row>
    <row r="2" spans="1:6" ht="16.5" x14ac:dyDescent="0.25">
      <c r="A2" s="2" t="s">
        <v>0</v>
      </c>
      <c r="B2" s="2" t="s">
        <v>3</v>
      </c>
      <c r="C2" s="2" t="s">
        <v>1</v>
      </c>
      <c r="D2" s="2" t="s">
        <v>4</v>
      </c>
      <c r="E2" s="3" t="s">
        <v>2</v>
      </c>
      <c r="F2" s="2" t="s">
        <v>5</v>
      </c>
    </row>
    <row r="3" spans="1:6" ht="66" x14ac:dyDescent="0.25">
      <c r="A3" s="36" t="s">
        <v>93</v>
      </c>
      <c r="B3" s="10" t="s">
        <v>21</v>
      </c>
      <c r="C3" s="19" t="s">
        <v>22</v>
      </c>
      <c r="D3" s="20" t="s">
        <v>23</v>
      </c>
      <c r="E3" s="9" t="s">
        <v>7</v>
      </c>
      <c r="F3" s="30">
        <v>1</v>
      </c>
    </row>
    <row r="4" spans="1:6" ht="66" x14ac:dyDescent="0.25">
      <c r="A4" s="36"/>
      <c r="B4" s="18" t="s">
        <v>24</v>
      </c>
      <c r="C4" s="19" t="s">
        <v>25</v>
      </c>
      <c r="D4" s="20" t="s">
        <v>20</v>
      </c>
      <c r="E4" s="9" t="s">
        <v>7</v>
      </c>
      <c r="F4" s="30">
        <v>2</v>
      </c>
    </row>
    <row r="5" spans="1:6" ht="132" x14ac:dyDescent="0.25">
      <c r="A5" s="36"/>
      <c r="B5" s="18" t="s">
        <v>8</v>
      </c>
      <c r="C5" s="19" t="s">
        <v>26</v>
      </c>
      <c r="D5" s="20" t="s">
        <v>27</v>
      </c>
      <c r="E5" s="9" t="s">
        <v>7</v>
      </c>
      <c r="F5" s="30">
        <v>2</v>
      </c>
    </row>
    <row r="6" spans="1:6" ht="99" x14ac:dyDescent="0.25">
      <c r="A6" s="36"/>
      <c r="B6" s="10" t="s">
        <v>8</v>
      </c>
      <c r="C6" s="10" t="s">
        <v>9</v>
      </c>
      <c r="D6" s="10" t="s">
        <v>10</v>
      </c>
      <c r="E6" s="9" t="s">
        <v>7</v>
      </c>
      <c r="F6" s="9">
        <v>2</v>
      </c>
    </row>
    <row r="7" spans="1:6" ht="66" x14ac:dyDescent="0.25">
      <c r="A7" s="36"/>
      <c r="B7" s="10" t="s">
        <v>8</v>
      </c>
      <c r="C7" s="10" t="s">
        <v>28</v>
      </c>
      <c r="D7" s="10" t="s">
        <v>103</v>
      </c>
      <c r="E7" s="9" t="s">
        <v>7</v>
      </c>
      <c r="F7" s="9">
        <v>2</v>
      </c>
    </row>
    <row r="8" spans="1:6" ht="115.5" x14ac:dyDescent="0.25">
      <c r="A8" s="36"/>
      <c r="B8" s="10" t="s">
        <v>6</v>
      </c>
      <c r="C8" s="10" t="s">
        <v>29</v>
      </c>
      <c r="D8" s="10" t="s">
        <v>30</v>
      </c>
      <c r="E8" s="9" t="s">
        <v>7</v>
      </c>
      <c r="F8" s="9">
        <v>1</v>
      </c>
    </row>
    <row r="9" spans="1:6" ht="99" x14ac:dyDescent="0.25">
      <c r="A9" s="37" t="s">
        <v>94</v>
      </c>
      <c r="B9" s="11" t="s">
        <v>31</v>
      </c>
      <c r="C9" s="11" t="s">
        <v>32</v>
      </c>
      <c r="D9" s="8" t="s">
        <v>34</v>
      </c>
      <c r="E9" s="12" t="s">
        <v>18</v>
      </c>
      <c r="F9" s="31">
        <v>4</v>
      </c>
    </row>
    <row r="10" spans="1:6" ht="82.5" x14ac:dyDescent="0.25">
      <c r="A10" s="38"/>
      <c r="B10" s="22" t="s">
        <v>38</v>
      </c>
      <c r="C10" s="22" t="s">
        <v>33</v>
      </c>
      <c r="D10" s="22" t="s">
        <v>49</v>
      </c>
      <c r="E10" s="23" t="s">
        <v>18</v>
      </c>
      <c r="F10" s="23">
        <v>1</v>
      </c>
    </row>
    <row r="11" spans="1:6" ht="148.5" x14ac:dyDescent="0.25">
      <c r="A11" s="37" t="s">
        <v>95</v>
      </c>
      <c r="B11" s="11" t="s">
        <v>35</v>
      </c>
      <c r="C11" s="11" t="s">
        <v>39</v>
      </c>
      <c r="D11" s="8" t="s">
        <v>104</v>
      </c>
      <c r="E11" s="12" t="s">
        <v>19</v>
      </c>
      <c r="F11" s="31">
        <v>7</v>
      </c>
    </row>
    <row r="12" spans="1:6" ht="99" x14ac:dyDescent="0.25">
      <c r="A12" s="37"/>
      <c r="B12" s="11" t="s">
        <v>88</v>
      </c>
      <c r="C12" s="11" t="s">
        <v>89</v>
      </c>
      <c r="D12" s="8" t="s">
        <v>91</v>
      </c>
      <c r="E12" s="29" t="s">
        <v>90</v>
      </c>
      <c r="F12" s="31">
        <v>3</v>
      </c>
    </row>
    <row r="13" spans="1:6" ht="33" x14ac:dyDescent="0.25">
      <c r="A13" s="37"/>
      <c r="B13" s="11" t="s">
        <v>36</v>
      </c>
      <c r="C13" s="11" t="s">
        <v>40</v>
      </c>
      <c r="D13" s="8" t="s">
        <v>44</v>
      </c>
      <c r="E13" s="21" t="s">
        <v>19</v>
      </c>
      <c r="F13" s="31">
        <v>2</v>
      </c>
    </row>
    <row r="14" spans="1:6" ht="82.5" x14ac:dyDescent="0.25">
      <c r="A14" s="37"/>
      <c r="B14" s="11" t="s">
        <v>37</v>
      </c>
      <c r="C14" s="11" t="s">
        <v>41</v>
      </c>
      <c r="D14" s="8" t="s">
        <v>47</v>
      </c>
      <c r="E14" s="21" t="s">
        <v>19</v>
      </c>
      <c r="F14" s="31">
        <v>2</v>
      </c>
    </row>
    <row r="15" spans="1:6" ht="66" x14ac:dyDescent="0.25">
      <c r="A15" s="37"/>
      <c r="B15" s="11" t="s">
        <v>13</v>
      </c>
      <c r="C15" s="11" t="s">
        <v>42</v>
      </c>
      <c r="D15" s="8" t="s">
        <v>48</v>
      </c>
      <c r="E15" s="21" t="s">
        <v>43</v>
      </c>
      <c r="F15" s="31">
        <v>3</v>
      </c>
    </row>
    <row r="16" spans="1:6" ht="132" x14ac:dyDescent="0.25">
      <c r="A16" s="37" t="s">
        <v>96</v>
      </c>
      <c r="B16" s="11" t="s">
        <v>45</v>
      </c>
      <c r="C16" s="11" t="s">
        <v>46</v>
      </c>
      <c r="D16" s="8" t="s">
        <v>50</v>
      </c>
      <c r="E16" s="12" t="s">
        <v>11</v>
      </c>
      <c r="F16" s="31">
        <v>5</v>
      </c>
    </row>
    <row r="17" spans="1:6" ht="82.5" x14ac:dyDescent="0.25">
      <c r="A17" s="37"/>
      <c r="B17" s="11" t="s">
        <v>51</v>
      </c>
      <c r="C17" s="11" t="s">
        <v>53</v>
      </c>
      <c r="D17" s="8" t="s">
        <v>67</v>
      </c>
      <c r="E17" s="21" t="s">
        <v>11</v>
      </c>
      <c r="F17" s="31">
        <v>1</v>
      </c>
    </row>
    <row r="18" spans="1:6" ht="66" x14ac:dyDescent="0.25">
      <c r="A18" s="37"/>
      <c r="B18" s="11" t="s">
        <v>51</v>
      </c>
      <c r="C18" s="11" t="s">
        <v>53</v>
      </c>
      <c r="D18" s="8" t="s">
        <v>66</v>
      </c>
      <c r="E18" s="21" t="s">
        <v>11</v>
      </c>
      <c r="F18" s="31">
        <v>1</v>
      </c>
    </row>
    <row r="19" spans="1:6" ht="82.5" x14ac:dyDescent="0.25">
      <c r="A19" s="37"/>
      <c r="B19" s="11" t="s">
        <v>51</v>
      </c>
      <c r="C19" s="11" t="s">
        <v>54</v>
      </c>
      <c r="D19" s="8" t="s">
        <v>65</v>
      </c>
      <c r="E19" s="21" t="s">
        <v>11</v>
      </c>
      <c r="F19" s="31">
        <v>1</v>
      </c>
    </row>
    <row r="20" spans="1:6" ht="66" x14ac:dyDescent="0.25">
      <c r="A20" s="37"/>
      <c r="B20" s="24" t="s">
        <v>52</v>
      </c>
      <c r="C20" s="24" t="s">
        <v>12</v>
      </c>
      <c r="D20" s="24" t="s">
        <v>64</v>
      </c>
      <c r="E20" s="21" t="s">
        <v>11</v>
      </c>
      <c r="F20" s="25">
        <v>1</v>
      </c>
    </row>
    <row r="21" spans="1:6" ht="66" x14ac:dyDescent="0.25">
      <c r="A21" s="37"/>
      <c r="B21" s="11" t="s">
        <v>55</v>
      </c>
      <c r="C21" s="11" t="s">
        <v>58</v>
      </c>
      <c r="D21" s="8" t="s">
        <v>63</v>
      </c>
      <c r="E21" s="12" t="s">
        <v>11</v>
      </c>
      <c r="F21" s="31">
        <v>1</v>
      </c>
    </row>
    <row r="22" spans="1:6" ht="66" x14ac:dyDescent="0.25">
      <c r="A22" s="37"/>
      <c r="B22" s="11" t="s">
        <v>56</v>
      </c>
      <c r="C22" s="11" t="s">
        <v>57</v>
      </c>
      <c r="D22" s="8" t="s">
        <v>62</v>
      </c>
      <c r="E22" s="12" t="s">
        <v>11</v>
      </c>
      <c r="F22" s="31">
        <v>1</v>
      </c>
    </row>
    <row r="23" spans="1:6" ht="82.5" x14ac:dyDescent="0.25">
      <c r="A23" s="17" t="s">
        <v>97</v>
      </c>
      <c r="B23" s="11" t="s">
        <v>59</v>
      </c>
      <c r="C23" s="11" t="s">
        <v>60</v>
      </c>
      <c r="D23" s="26" t="s">
        <v>61</v>
      </c>
      <c r="E23" s="27" t="s">
        <v>17</v>
      </c>
      <c r="F23" s="31">
        <v>2</v>
      </c>
    </row>
    <row r="24" spans="1:6" ht="66" x14ac:dyDescent="0.25">
      <c r="A24" s="39" t="s">
        <v>98</v>
      </c>
      <c r="B24" s="11" t="s">
        <v>68</v>
      </c>
      <c r="C24" s="11" t="s">
        <v>71</v>
      </c>
      <c r="D24" s="8" t="s">
        <v>74</v>
      </c>
      <c r="E24" s="12" t="s">
        <v>78</v>
      </c>
      <c r="F24" s="31">
        <v>1</v>
      </c>
    </row>
    <row r="25" spans="1:6" ht="82.5" x14ac:dyDescent="0.25">
      <c r="A25" s="40"/>
      <c r="B25" s="11" t="s">
        <v>69</v>
      </c>
      <c r="C25" s="11" t="s">
        <v>72</v>
      </c>
      <c r="D25" s="8" t="s">
        <v>75</v>
      </c>
      <c r="E25" s="21" t="s">
        <v>77</v>
      </c>
      <c r="F25" s="31">
        <v>1</v>
      </c>
    </row>
    <row r="26" spans="1:6" ht="115.5" x14ac:dyDescent="0.25">
      <c r="A26" s="41"/>
      <c r="B26" s="11" t="s">
        <v>70</v>
      </c>
      <c r="C26" s="11" t="s">
        <v>73</v>
      </c>
      <c r="D26" s="8" t="s">
        <v>76</v>
      </c>
      <c r="E26" s="21" t="s">
        <v>77</v>
      </c>
      <c r="F26" s="31">
        <v>1</v>
      </c>
    </row>
    <row r="27" spans="1:6" ht="99" x14ac:dyDescent="0.25">
      <c r="A27" s="28" t="s">
        <v>102</v>
      </c>
      <c r="B27" s="14" t="s">
        <v>79</v>
      </c>
      <c r="C27" s="14" t="s">
        <v>80</v>
      </c>
      <c r="D27" s="14" t="s">
        <v>83</v>
      </c>
      <c r="E27" s="13" t="s">
        <v>81</v>
      </c>
      <c r="F27" s="15">
        <v>4</v>
      </c>
    </row>
    <row r="28" spans="1:6" ht="115.5" x14ac:dyDescent="0.25">
      <c r="A28" s="21" t="s">
        <v>99</v>
      </c>
      <c r="B28" s="11" t="s">
        <v>14</v>
      </c>
      <c r="C28" s="11" t="s">
        <v>82</v>
      </c>
      <c r="D28" s="8" t="s">
        <v>84</v>
      </c>
      <c r="E28" s="12" t="s">
        <v>85</v>
      </c>
      <c r="F28" s="31">
        <v>2</v>
      </c>
    </row>
    <row r="29" spans="1:6" ht="66" x14ac:dyDescent="0.25">
      <c r="A29" s="28" t="s">
        <v>100</v>
      </c>
      <c r="B29" s="16" t="s">
        <v>15</v>
      </c>
      <c r="C29" s="16" t="s">
        <v>86</v>
      </c>
      <c r="D29" s="16" t="s">
        <v>16</v>
      </c>
      <c r="E29" s="13" t="s">
        <v>87</v>
      </c>
      <c r="F29" s="28">
        <v>2</v>
      </c>
    </row>
    <row r="30" spans="1:6" s="6" customFormat="1" x14ac:dyDescent="0.25">
      <c r="A30" s="32" t="s">
        <v>101</v>
      </c>
      <c r="B30" s="32"/>
      <c r="C30" s="32"/>
      <c r="D30" s="32"/>
      <c r="E30" s="32"/>
      <c r="F30" s="33">
        <f>SUM(F3:F29)</f>
        <v>56</v>
      </c>
    </row>
    <row r="31" spans="1:6" x14ac:dyDescent="0.25">
      <c r="A31" s="32"/>
      <c r="B31" s="32"/>
      <c r="C31" s="32"/>
      <c r="D31" s="32"/>
      <c r="E31" s="32"/>
      <c r="F31" s="33"/>
    </row>
  </sheetData>
  <mergeCells count="8">
    <mergeCell ref="A30:E31"/>
    <mergeCell ref="F30:F31"/>
    <mergeCell ref="A1:F1"/>
    <mergeCell ref="A3:A8"/>
    <mergeCell ref="A9:A10"/>
    <mergeCell ref="A16:A22"/>
    <mergeCell ref="A11:A15"/>
    <mergeCell ref="A24:A26"/>
  </mergeCells>
  <phoneticPr fontId="3" type="noConversion"/>
  <pageMargins left="0.70866141732283472" right="0.70866141732283472" top="0.55118110236220474"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NARL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0501004</dc:creator>
  <cp:lastModifiedBy>1401001</cp:lastModifiedBy>
  <cp:lastPrinted>2017-03-28T03:31:01Z</cp:lastPrinted>
  <dcterms:created xsi:type="dcterms:W3CDTF">2012-12-11T06:12:39Z</dcterms:created>
  <dcterms:modified xsi:type="dcterms:W3CDTF">2018-03-02T07:53:57Z</dcterms:modified>
</cp:coreProperties>
</file>