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825" windowWidth="24315" windowHeight="111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40" i="1" l="1"/>
</calcChain>
</file>

<file path=xl/sharedStrings.xml><?xml version="1.0" encoding="utf-8"?>
<sst xmlns="http://schemas.openxmlformats.org/spreadsheetml/2006/main" count="165" uniqueCount="135">
  <si>
    <r>
      <rPr>
        <b/>
        <sz val="12"/>
        <color theme="1"/>
        <rFont val="標楷體"/>
        <family val="4"/>
        <charset val="136"/>
      </rPr>
      <t>單位</t>
    </r>
    <phoneticPr fontId="3" type="noConversion"/>
  </si>
  <si>
    <r>
      <rPr>
        <b/>
        <sz val="12"/>
        <color theme="1"/>
        <rFont val="標楷體"/>
        <family val="4"/>
        <charset val="136"/>
      </rPr>
      <t>研究主題</t>
    </r>
    <phoneticPr fontId="3" type="noConversion"/>
  </si>
  <si>
    <r>
      <rPr>
        <b/>
        <sz val="12"/>
        <color theme="1"/>
        <rFont val="標楷體"/>
        <family val="4"/>
        <charset val="136"/>
      </rPr>
      <t>工作地點</t>
    </r>
    <phoneticPr fontId="3" type="noConversion"/>
  </si>
  <si>
    <r>
      <rPr>
        <b/>
        <sz val="12"/>
        <color theme="1"/>
        <rFont val="標楷體"/>
        <family val="4"/>
        <charset val="136"/>
      </rPr>
      <t>徵才領域</t>
    </r>
    <phoneticPr fontId="3" type="noConversion"/>
  </si>
  <si>
    <r>
      <rPr>
        <b/>
        <sz val="12"/>
        <color theme="1"/>
        <rFont val="標楷體"/>
        <family val="4"/>
        <charset val="136"/>
      </rPr>
      <t>徵才條件</t>
    </r>
    <phoneticPr fontId="3" type="noConversion"/>
  </si>
  <si>
    <r>
      <rPr>
        <b/>
        <sz val="12"/>
        <color theme="1"/>
        <rFont val="標楷體"/>
        <family val="4"/>
        <charset val="136"/>
      </rPr>
      <t>名額</t>
    </r>
    <phoneticPr fontId="3" type="noConversion"/>
  </si>
  <si>
    <t>電子、資訊、電機等相關科系</t>
    <phoneticPr fontId="3" type="noConversion"/>
  </si>
  <si>
    <t>晶片實作課程 (Cell-Based數位晶片設計與實作)實驗教材建置與課程助教</t>
    <phoneticPr fontId="3" type="noConversion"/>
  </si>
  <si>
    <t>碩博士生
1.Verilog數位IC設計
2.數位Cell-based IC前段設計(設計、模擬、合成)
3.數位Cell-based IC後段設計(佈局、驗證)
4.晶片下線實作 &amp; 量測經驗(optional)
5.具備教學熱忱</t>
    <phoneticPr fontId="3" type="noConversion"/>
  </si>
  <si>
    <t>新竹市科學園區展業一路26號七樓</t>
  </si>
  <si>
    <t>資訊、電子電機等相關科系</t>
    <phoneticPr fontId="3" type="noConversion"/>
  </si>
  <si>
    <t>嵌入式系統(ARM Cortex 或ARC HS處理器)韌體,軟體開發</t>
    <phoneticPr fontId="3" type="noConversion"/>
  </si>
  <si>
    <t>電子系統層級(ESL) System C Model實驗教材與參考範例建置</t>
    <phoneticPr fontId="3" type="noConversion"/>
  </si>
  <si>
    <t>碩博士生
1.具備System C/TLM2.0 Model經驗
2.熟悉 ESL軟體(例如Synopsys Platform Architect 或 ARM FastModels)</t>
    <phoneticPr fontId="3" type="noConversion"/>
  </si>
  <si>
    <t>Android/iOS應用程式(APP)開發</t>
    <phoneticPr fontId="3" type="noConversion"/>
  </si>
  <si>
    <r>
      <t>碩博士生
1.熟悉Android app或iOS app程式撰寫
2.熟悉C或C++語言
3.對軟體介面設計有興趣</t>
    </r>
    <r>
      <rPr>
        <sz val="12"/>
        <color rgb="FFFF0000"/>
        <rFont val="Times New Roman"/>
        <family val="1"/>
      </rPr>
      <t/>
    </r>
    <phoneticPr fontId="3" type="noConversion"/>
  </si>
  <si>
    <t>電子、電機相關科系</t>
    <phoneticPr fontId="3" type="noConversion"/>
  </si>
  <si>
    <t>類比積體電路設計與實作</t>
    <phoneticPr fontId="3" type="noConversion"/>
  </si>
  <si>
    <t>大學生
1.熟悉電子學/類比積體電路理論
2.熟悉全客戶式積體電路設計流程與環境或對全客戶式積體電路設計有興趣
3.具有研究與分析問題的能力
4.具良好溝通能力與團隊合作能力</t>
    <phoneticPr fontId="3" type="noConversion"/>
  </si>
  <si>
    <t>電子、電機等科系</t>
    <phoneticPr fontId="3" type="noConversion"/>
  </si>
  <si>
    <t>前瞻CMOS/IPD整合製程技術研究</t>
    <phoneticPr fontId="3" type="noConversion"/>
  </si>
  <si>
    <t>碩博士生
1.熟知微波元件與電路設計為優先
2.具有微波工程背景知識
3.具良好溝通能力與團隊合作能力</t>
    <phoneticPr fontId="3" type="noConversion"/>
  </si>
  <si>
    <t>光電、機械、物理等科系</t>
  </si>
  <si>
    <t>精密鏡片及鏡頭開發與製作</t>
  </si>
  <si>
    <t>土木、防災、電子、電機、機械等科系</t>
    <phoneticPr fontId="3" type="noConversion"/>
  </si>
  <si>
    <t>地震預警與結構安全監測技術實務研究</t>
    <phoneticPr fontId="3" type="noConversion"/>
  </si>
  <si>
    <t>碩士生，能配合出差者優先錄取
1. 熟知NI, Labview, Matlab, Simulink以及嵌入式運算設備操作為優先
2. 具結構健康診斷、動態監測系統操作相關知識為優先
3. 具有有限元素分析之能力為優先
4. 具良好溝通能力與團隊合作能力</t>
    <phoneticPr fontId="3" type="noConversion"/>
  </si>
  <si>
    <t>台北市辛亥路三段200號</t>
    <phoneticPr fontId="3" type="noConversion"/>
  </si>
  <si>
    <t>土木、建築、營建、防災等科系</t>
    <phoneticPr fontId="3" type="noConversion"/>
  </si>
  <si>
    <t>校舍耐震資料庫分析</t>
    <phoneticPr fontId="3" type="noConversion"/>
  </si>
  <si>
    <t>碩士生
1. 熟悉耐震評估作業優先
2. 具統計學基本能力
3. 具資料庫分析經驗尤佳</t>
    <phoneticPr fontId="3" type="noConversion"/>
  </si>
  <si>
    <t>土木相關科系</t>
    <phoneticPr fontId="3" type="noConversion"/>
  </si>
  <si>
    <t>橋梁結構耐震與評估研究</t>
    <phoneticPr fontId="3" type="noConversion"/>
  </si>
  <si>
    <t>碩士生
1. 熟知有限元素分析軟體為優先
2. 具結構及地震工程等相關知識
3. 具有結構非線性行為分析之能力
4. 具良好溝通能力與團隊合作能力</t>
    <phoneticPr fontId="3" type="noConversion"/>
  </si>
  <si>
    <t>土木/機械/資訊/統計/交通</t>
    <phoneticPr fontId="3" type="noConversion"/>
  </si>
  <si>
    <t>地理資訊系統程式開發/車流與震災風險資料分析</t>
    <phoneticPr fontId="3" type="noConversion"/>
  </si>
  <si>
    <t>博士生/碩士生
1. 熟悉C/C++/Python/R/Matlab任一種程式開發語言
2. 具備良好的數理訓練
3. 具良好溝通能力與團隊合作能力</t>
    <phoneticPr fontId="3" type="noConversion"/>
  </si>
  <si>
    <t>工程或基礎科學等科系</t>
    <phoneticPr fontId="3" type="noConversion"/>
  </si>
  <si>
    <t>材料Outgassing測試方法與設備研究。或
MIL-STD-202 Method 217 顆粒衝擊雜音偵測(PIND)方法與設備研究。</t>
    <phoneticPr fontId="3" type="noConversion"/>
  </si>
  <si>
    <r>
      <t>大學生或以上，對材料Outgassing、或 顆粒衝擊雜音偵測(PIND)研究有興趣。</t>
    </r>
    <r>
      <rPr>
        <sz val="12"/>
        <color theme="1"/>
        <rFont val="Arial"/>
        <family val="2"/>
      </rPr>
      <t/>
    </r>
    <phoneticPr fontId="3" type="noConversion"/>
  </si>
  <si>
    <t>新竹市科學園區展業一路15號</t>
    <phoneticPr fontId="3" type="noConversion"/>
  </si>
  <si>
    <t>電機、機械</t>
    <phoneticPr fontId="3" type="noConversion"/>
  </si>
  <si>
    <t>高可靠度衛星線束設計研究</t>
    <phoneticPr fontId="3" type="noConversion"/>
  </si>
  <si>
    <t>碩士生
1. 基本機械設計
2. 熟悉Solidworks機械製圖</t>
    <phoneticPr fontId="3" type="noConversion"/>
  </si>
  <si>
    <t>環境測試系統開發</t>
    <phoneticPr fontId="3" type="noConversion"/>
  </si>
  <si>
    <t>碩士生
1. LabVIEW
2. 基本焊接與電路設計</t>
    <phoneticPr fontId="3" type="noConversion"/>
  </si>
  <si>
    <t>財務、金融、統計等相關科系</t>
    <phoneticPr fontId="3" type="noConversion"/>
  </si>
  <si>
    <t>歷年影像成果資料庫及國際市場分析</t>
    <phoneticPr fontId="3" type="noConversion"/>
  </si>
  <si>
    <t>碩士生, 具有國際市場分析之能力,具有資料庫建置能力, 及具良好溝通能力與團隊合作能力</t>
    <phoneticPr fontId="3" type="noConversion"/>
  </si>
  <si>
    <t>新竹市科學園區展業一路9號8樓</t>
    <phoneticPr fontId="3" type="noConversion"/>
  </si>
  <si>
    <t>航太、電機、機械、物理等科系</t>
    <phoneticPr fontId="3" type="noConversion"/>
  </si>
  <si>
    <t>星象儀演算法發展</t>
    <phoneticPr fontId="3" type="noConversion"/>
  </si>
  <si>
    <t xml:space="preserve">碩士生
1. 熟知MATLAB語言
2. 熟知數位信號處理
</t>
    <phoneticPr fontId="3" type="noConversion"/>
  </si>
  <si>
    <t>新竹市科學園區展業一路9號9樓</t>
  </si>
  <si>
    <t>理工科系</t>
    <phoneticPr fontId="3" type="noConversion"/>
  </si>
  <si>
    <t>太空科普教材開發與活動推廣</t>
    <phoneticPr fontId="3" type="noConversion"/>
  </si>
  <si>
    <t>1.大學以上理工系所，物理、航太、地球科學、航遙測系所尤佳。2.對於科普活動有興趣、具良好溝通能力與團隊合作能力。</t>
    <phoneticPr fontId="3" type="noConversion"/>
  </si>
  <si>
    <t>電機、物理等科系</t>
    <phoneticPr fontId="3" type="noConversion"/>
  </si>
  <si>
    <t xml:space="preserve">CMOS 感測器及電路板測試 </t>
    <phoneticPr fontId="3" type="noConversion"/>
  </si>
  <si>
    <t>碩士生，熟悉 LabView, 和電路測試</t>
    <phoneticPr fontId="3" type="noConversion"/>
  </si>
  <si>
    <t>大氣、太空、物理等科系</t>
    <phoneticPr fontId="3" type="noConversion"/>
  </si>
  <si>
    <t>GNSS掩星與海面反射資料處理</t>
    <phoneticPr fontId="3" type="noConversion"/>
  </si>
  <si>
    <t>海洋科學、地球科學等科系</t>
    <phoneticPr fontId="3" type="noConversion"/>
  </si>
  <si>
    <t>海洋環境變遷研究</t>
    <phoneticPr fontId="3" type="noConversion"/>
  </si>
  <si>
    <t>地球科學、海洋科學等科系</t>
    <phoneticPr fontId="3" type="noConversion"/>
  </si>
  <si>
    <t>海底地震分析</t>
    <phoneticPr fontId="3" type="noConversion"/>
  </si>
  <si>
    <t>大氣、地科相關領域</t>
    <phoneticPr fontId="3" type="noConversion"/>
  </si>
  <si>
    <t>天氣個案診斷分析、系集預報技術、定量降雨預報技術、風力預報技術…等</t>
    <phoneticPr fontId="3" type="noConversion"/>
  </si>
  <si>
    <t>大學生、碩博士生
1.個性細心、積極、有責任感
2.具有資料診斷分析能力
3.具研究熱誠與良好溝通能力</t>
    <phoneticPr fontId="3" type="noConversion"/>
  </si>
  <si>
    <t>颱洪中心台北辦公室
台北市羅斯福路一段97號11樓</t>
    <phoneticPr fontId="3" type="noConversion"/>
  </si>
  <si>
    <t>大氣相關領域</t>
  </si>
  <si>
    <t>大氣數值模擬</t>
  </si>
  <si>
    <t>大學生以上
1. 相關科系在學生，具有資料分析與模式模擬經驗。
2. 個性細心、積極、有責任感，並具良好溝通協調能力。</t>
  </si>
  <si>
    <t>生物醫學、畜產、獸醫相關科系</t>
    <phoneticPr fontId="3" type="noConversion"/>
  </si>
  <si>
    <t>實驗動物福祉實踐
實驗動物房舍清潔維護
實驗動物用品換置
實驗動物例行照護</t>
    <phoneticPr fontId="3" type="noConversion"/>
  </si>
  <si>
    <t>學士/碩士生
1. 獸醫學系優先
2. 具實驗動物操作經驗佳
3. 具良好溝通能力與團隊合作能力
4. 具有學習精神與耐心
5. 對動物毛髮無過敏
6. 家裡無飼養寵物</t>
    <phoneticPr fontId="3" type="noConversion"/>
  </si>
  <si>
    <t>台北市南港區研究院路二段128號
新竹縣竹北市生醫路2段2號5樓
台南市新市區南科二路17號</t>
    <phoneticPr fontId="3" type="noConversion"/>
  </si>
  <si>
    <t>台灣海洋科技研究中心高雄本部 (高雄市前金區河南二路 196 號)</t>
    <phoneticPr fontId="3" type="noConversion"/>
  </si>
  <si>
    <r>
      <rPr>
        <sz val="12"/>
        <color theme="1"/>
        <rFont val="標楷體"/>
        <family val="4"/>
        <charset val="136"/>
      </rPr>
      <t>電子、電機、材料、物理等科系</t>
    </r>
    <phoneticPr fontId="3" type="noConversion"/>
  </si>
  <si>
    <r>
      <t>FinFET</t>
    </r>
    <r>
      <rPr>
        <sz val="12"/>
        <color theme="1"/>
        <rFont val="標楷體"/>
        <family val="4"/>
        <charset val="136"/>
      </rPr>
      <t>元件與</t>
    </r>
    <r>
      <rPr>
        <sz val="12"/>
        <color theme="1"/>
        <rFont val="Times New Roman"/>
        <family val="1"/>
      </rPr>
      <t>RRAM</t>
    </r>
    <r>
      <rPr>
        <sz val="12"/>
        <color theme="1"/>
        <rFont val="標楷體"/>
        <family val="4"/>
        <charset val="136"/>
      </rPr>
      <t>元件製程服務平台開發與維護</t>
    </r>
    <phoneticPr fontId="3" type="noConversion"/>
  </si>
  <si>
    <r>
      <rPr>
        <sz val="12"/>
        <color theme="1"/>
        <rFont val="標楷體"/>
        <family val="4"/>
        <charset val="136"/>
      </rPr>
      <t>新竹市科學園區展業一路</t>
    </r>
    <r>
      <rPr>
        <sz val="12"/>
        <color theme="1"/>
        <rFont val="Times New Roman"/>
        <family val="1"/>
      </rPr>
      <t>26</t>
    </r>
    <r>
      <rPr>
        <sz val="12"/>
        <color theme="1"/>
        <rFont val="標楷體"/>
        <family val="4"/>
        <charset val="136"/>
      </rPr>
      <t>號</t>
    </r>
    <phoneticPr fontId="3" type="noConversion"/>
  </si>
  <si>
    <r>
      <t xml:space="preserve">1. </t>
    </r>
    <r>
      <rPr>
        <sz val="12"/>
        <color theme="1"/>
        <rFont val="標楷體"/>
        <family val="4"/>
        <charset val="136"/>
      </rPr>
      <t xml:space="preserve">感測元件
</t>
    </r>
    <r>
      <rPr>
        <sz val="12"/>
        <color theme="1"/>
        <rFont val="Times New Roman"/>
        <family val="1"/>
      </rPr>
      <t xml:space="preserve">2. </t>
    </r>
    <r>
      <rPr>
        <sz val="12"/>
        <color theme="1"/>
        <rFont val="標楷體"/>
        <family val="4"/>
        <charset val="136"/>
      </rPr>
      <t xml:space="preserve">三維被動元件
</t>
    </r>
    <r>
      <rPr>
        <sz val="12"/>
        <color theme="1"/>
        <rFont val="Times New Roman"/>
        <family val="1"/>
      </rPr>
      <t xml:space="preserve">3. </t>
    </r>
    <r>
      <rPr>
        <sz val="12"/>
        <color theme="1"/>
        <rFont val="標楷體"/>
        <family val="4"/>
        <charset val="136"/>
      </rPr>
      <t>前瞻封裝技術</t>
    </r>
    <phoneticPr fontId="3" type="noConversion"/>
  </si>
  <si>
    <r>
      <rPr>
        <sz val="12"/>
        <color theme="1"/>
        <rFont val="標楷體"/>
        <family val="4"/>
        <charset val="136"/>
      </rPr>
      <t>電子、電機、材料、物理等相關科系</t>
    </r>
    <phoneticPr fontId="3" type="noConversion"/>
  </si>
  <si>
    <r>
      <t>GaN HEMTs</t>
    </r>
    <r>
      <rPr>
        <sz val="12"/>
        <color theme="1"/>
        <rFont val="標楷體"/>
        <family val="4"/>
        <charset val="136"/>
      </rPr>
      <t>功率元件開發</t>
    </r>
    <phoneticPr fontId="3" type="noConversion"/>
  </si>
  <si>
    <r>
      <rPr>
        <sz val="12"/>
        <color theme="1"/>
        <rFont val="標楷體"/>
        <family val="4"/>
        <charset val="136"/>
      </rPr>
      <t>電子、電機等科系</t>
    </r>
    <phoneticPr fontId="3" type="noConversion"/>
  </si>
  <si>
    <r>
      <t xml:space="preserve"> </t>
    </r>
    <r>
      <rPr>
        <sz val="12"/>
        <color theme="1"/>
        <rFont val="標楷體"/>
        <family val="4"/>
        <charset val="136"/>
      </rPr>
      <t>高頻元件測試與模型</t>
    </r>
    <phoneticPr fontId="3" type="noConversion"/>
  </si>
  <si>
    <r>
      <rPr>
        <sz val="12"/>
        <color rgb="FF000000"/>
        <rFont val="標楷體"/>
        <family val="4"/>
        <charset val="136"/>
      </rPr>
      <t>電子、電機、材料、物理等科系</t>
    </r>
  </si>
  <si>
    <r>
      <rPr>
        <sz val="12"/>
        <color rgb="FF000000"/>
        <rFont val="標楷體"/>
        <family val="4"/>
        <charset val="136"/>
      </rPr>
      <t>即時奈米材料影像觀測研究</t>
    </r>
  </si>
  <si>
    <r>
      <rPr>
        <sz val="12"/>
        <color rgb="FF000000"/>
        <rFont val="標楷體"/>
        <family val="4"/>
        <charset val="136"/>
      </rPr>
      <t>前瞻</t>
    </r>
    <r>
      <rPr>
        <sz val="12"/>
        <color rgb="FF000000"/>
        <rFont val="Times New Roman"/>
        <family val="1"/>
      </rPr>
      <t>IOT</t>
    </r>
    <r>
      <rPr>
        <sz val="12"/>
        <color rgb="FF000000"/>
        <rFont val="標楷體"/>
        <family val="4"/>
        <charset val="136"/>
      </rPr>
      <t>感測器研究</t>
    </r>
  </si>
  <si>
    <r>
      <rPr>
        <sz val="12"/>
        <color theme="1"/>
        <rFont val="標楷體"/>
        <family val="4"/>
        <charset val="136"/>
      </rPr>
      <t>台南市新市區南科三路</t>
    </r>
    <r>
      <rPr>
        <sz val="12"/>
        <color theme="1"/>
        <rFont val="Times New Roman"/>
        <family val="1"/>
      </rPr>
      <t>27</t>
    </r>
    <r>
      <rPr>
        <sz val="12"/>
        <color theme="1"/>
        <rFont val="標楷體"/>
        <family val="4"/>
        <charset val="136"/>
      </rPr>
      <t>號</t>
    </r>
  </si>
  <si>
    <r>
      <rPr>
        <sz val="12"/>
        <color theme="1"/>
        <rFont val="標楷體"/>
        <family val="4"/>
        <charset val="136"/>
      </rPr>
      <t>後矽時代奈米元件製程技術開發</t>
    </r>
    <phoneticPr fontId="3" type="noConversion"/>
  </si>
  <si>
    <r>
      <rPr>
        <sz val="12"/>
        <color theme="1"/>
        <rFont val="標楷體"/>
        <family val="4"/>
        <charset val="136"/>
      </rPr>
      <t>高效能異質結構太陽能電池開發、三維積體電路技術開發、高解析度顯示器技術開發</t>
    </r>
    <phoneticPr fontId="3" type="noConversion"/>
  </si>
  <si>
    <t>醫工、機械、電機、材料等科系</t>
  </si>
  <si>
    <t>3D 列印醫材開發研究
1. 皮膚再生應用
2. 骨科植入應用</t>
  </si>
  <si>
    <t>新竹縣竹北市生一路2段8號1F與3F</t>
  </si>
  <si>
    <t>電子、電機、材料、物理、化學等科系</t>
    <phoneticPr fontId="3" type="noConversion"/>
  </si>
  <si>
    <t>先進原子層沉積技術開發</t>
    <phoneticPr fontId="3" type="noConversion"/>
  </si>
  <si>
    <t>大專院校學士生
1. 熟知基礎物理化學知識
2. 具良好溝通能力與團隊合作能力</t>
    <phoneticPr fontId="3" type="noConversion"/>
  </si>
  <si>
    <t>新竹市科學園區研發六路20號</t>
    <phoneticPr fontId="3" type="noConversion"/>
  </si>
  <si>
    <t>大專院校學士生
1.熟悉光學鏡片製程者優先
2.光電、機械、物理科系者優先</t>
    <phoneticPr fontId="3" type="noConversion"/>
  </si>
  <si>
    <t>機械、電子、電機、資工等、資科等科系</t>
    <phoneticPr fontId="3" type="noConversion"/>
  </si>
  <si>
    <t>影像處理與重建技術</t>
    <phoneticPr fontId="3" type="noConversion"/>
  </si>
  <si>
    <t>大學、碩、博士生均可
1. 熟知影像處理或 OpenCV 者優先
2. 具光學系統基本概念或具有iOS或Android 程式經驗尤佳
3. 具良好溝通能力與團隊合作能力</t>
    <phoneticPr fontId="3" type="noConversion"/>
  </si>
  <si>
    <t>大學、碩、博士生均可
1. 具積層列印相關設備操作為優先
2. 具醫材開發相關知識尤佳
3. 具有電腦繪圖能力尤佳
4. 具良好溝通能力與團隊合作能力</t>
    <phoneticPr fontId="3" type="noConversion"/>
  </si>
  <si>
    <t>博士生
1. 熟知元件製程與相關設備操作為優先
2. 具半導體元件等相關物理知識
3. 具有分析半導體材料之能力
4. 具良好溝通能力與團隊合作能力</t>
    <phoneticPr fontId="3" type="noConversion"/>
  </si>
  <si>
    <t>碩士或博士生
1. 熟知元件製程與相關設備操作為優先
2. 具半導體元件等相關物理知識
3. 具有分析半導體材料之能力
4. 具良好溝通能力與團隊合作能力</t>
    <phoneticPr fontId="3" type="noConversion"/>
  </si>
  <si>
    <t>博士生
1. 熟知元件製程與相關設備操作為優先。
2. 具半導體元件等相關物理知識。
3. 具有分析半導體材料之能力。
4. 具良好溝通能力與團隊合作能力。</t>
    <phoneticPr fontId="3" type="noConversion"/>
  </si>
  <si>
    <t>碩士或博士生
1. 具半導體元件及製程等相關知識
2. 具有分析感測元件及半導體元件之能力
3. 具良好溝通能力與團隊合作能力</t>
    <phoneticPr fontId="3" type="noConversion"/>
  </si>
  <si>
    <t>碩士或博士生
1. 熟悉GaN HEMTs功率元件特性與製程為優先
2. 具半導體元件等相關物理知識
4. 具良好溝通能力與團隊合作能力</t>
    <phoneticPr fontId="3" type="noConversion"/>
  </si>
  <si>
    <t>碩士生
1. 熟知電性測試與相關設備操作為優先
2. 具半導體元件等相關物理知識
3. 具有分析半導體元件特性之能力
4. 具良好溝通能力與團隊合作能力</t>
    <phoneticPr fontId="3" type="noConversion"/>
  </si>
  <si>
    <t>大學或碩士生
1.熟知材料檢測設備（SEM）操作為優先
2. 具半導體元件等相關物理知識佳
3. 具有分析半導體材料之能力
4.具良好溝通能力與團隊合作能力</t>
    <phoneticPr fontId="3" type="noConversion"/>
  </si>
  <si>
    <t>自然科學、資訊、理工相關科系</t>
    <phoneticPr fontId="3" type="noConversion"/>
  </si>
  <si>
    <t>1.基於Machine learning之電離層觀測資料分析研究；2.振動監測聯網建置與應用</t>
    <phoneticPr fontId="3" type="noConversion"/>
  </si>
  <si>
    <t>新竹市科學園區研發六路七號</t>
    <phoneticPr fontId="3" type="noConversion"/>
  </si>
  <si>
    <t>數位媒體、動畫設計、資訊工程等相關科系</t>
    <phoneticPr fontId="3" type="noConversion"/>
  </si>
  <si>
    <t>即時影像互動技術研發與應用</t>
    <phoneticPr fontId="3" type="noConversion"/>
  </si>
  <si>
    <t>新竹市科學園區研發六路7號</t>
    <phoneticPr fontId="3" type="noConversion"/>
  </si>
  <si>
    <t>大學生或碩博士生
1.熟悉C語言
2.修習過計算機組織與數位邏輯
3.對於嵌入式相關技術領域有興趣者</t>
    <phoneticPr fontId="3" type="noConversion"/>
  </si>
  <si>
    <t xml:space="preserve">碩博士生
1.熟悉多媒體影像即時互動設計為優先
2.具Unity、Unreal等互動程式開發能力
3.具影像技術實作相關經驗尤佳
4.具積極解決問題、主動學習與良好團隊合作能力
</t>
    <phoneticPr fontId="3" type="noConversion"/>
  </si>
  <si>
    <t>碩博士生，新竹地區學生優先錄取
1. 具電離層觀測資料分析概念；
2. 熟悉神經網路分析工具
3. 具資料庫建置能力
4. 具良好溝通能力與團隊合作能力</t>
    <phoneticPr fontId="3" type="noConversion"/>
  </si>
  <si>
    <t>財團法人國家實驗研究院106年度各中心暑期實習生名額公告</t>
    <phoneticPr fontId="3" type="noConversion"/>
  </si>
  <si>
    <t>國家晶片系統設計中心</t>
    <phoneticPr fontId="3" type="noConversion"/>
  </si>
  <si>
    <t>國家高速網路與計算中心</t>
    <phoneticPr fontId="3" type="noConversion"/>
  </si>
  <si>
    <t>國家奈米元件實驗室</t>
    <phoneticPr fontId="3" type="noConversion"/>
  </si>
  <si>
    <t xml:space="preserve">儀器科技研究中心  </t>
    <phoneticPr fontId="3" type="noConversion"/>
  </si>
  <si>
    <t>國家地震工程研究中心</t>
    <phoneticPr fontId="3" type="noConversion"/>
  </si>
  <si>
    <t xml:space="preserve">國家實驗動物中心 </t>
    <phoneticPr fontId="3" type="noConversion"/>
  </si>
  <si>
    <t xml:space="preserve">國家太空中心 </t>
    <phoneticPr fontId="3" type="noConversion"/>
  </si>
  <si>
    <t>台灣海洋科技研究中心</t>
    <phoneticPr fontId="3" type="noConversion"/>
  </si>
  <si>
    <t>台灣颱風洪水研究中心</t>
    <phoneticPr fontId="3" type="noConversion"/>
  </si>
  <si>
    <t>合計</t>
    <phoneticPr fontId="3" type="noConversion"/>
  </si>
  <si>
    <t>學士生，南部學生佳
1. 熟知岩心基本分析操作為優先
2. 具海洋科學與海洋地質等相關知識
3. 具有海洋微體化石鑑定或有孔蟲檢索分類經驗
4. 具良好溝通能力與團隊合作能力</t>
    <phoneticPr fontId="3" type="noConversion"/>
  </si>
  <si>
    <t>學碩士生，南部碩士生佳
1. 熟知地震頗有資料處理為優先
2. 具地震學等相關知識
3. 具良好溝通能力與團隊合作能力</t>
    <phoneticPr fontId="3" type="noConversion"/>
  </si>
  <si>
    <t>碩博士生
1. 具備程式撰寫能力與經驗
2. 具備數值模擬或分析能力
3. 曾接觸大氣或太空資料處理相關計畫者佳
4. 具良好溝通能力與團隊合作能力</t>
    <phoneticPr fontId="3" type="noConversion"/>
  </si>
  <si>
    <t>博士生，中南部學生佳
1. 熟知元件製程與相關設備操作為優先
2. 具半導體元件等相關物理知識
3. 具有分析半導體材料之能力
4. 具良好溝通能力與團隊合作能力</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</si>
</sst>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新細明體"/>
      <family val="2"/>
      <charset val="136"/>
      <scheme val="minor"/>
    </font>
    <font>
      <b/>
      <sz val="14"/>
      <color theme="1"/>
      <name val="Times New Roman"/>
      <family val="1"/>
    </font>
    <font>
      <b/>
      <sz val="14"/>
      <color theme="1"/>
      <name val="標楷體"/>
      <family val="4"/>
      <charset val="136"/>
    </font>
    <font>
      <sz val="9"/>
      <name val="新細明體"/>
      <family val="2"/>
      <charset val="136"/>
      <scheme val="minor"/>
    </font>
    <font>
      <sz val="12"/>
      <color theme="1"/>
      <name val="Times New Roman"/>
      <family val="1"/>
    </font>
    <font>
      <b/>
      <sz val="12"/>
      <color theme="1"/>
      <name val="Times New Roman"/>
      <family val="1"/>
    </font>
    <font>
      <b/>
      <sz val="12"/>
      <color theme="1"/>
      <name val="標楷體"/>
      <family val="4"/>
      <charset val="136"/>
    </font>
    <font>
      <sz val="12"/>
      <color indexed="8"/>
      <name val="Times New Roman"/>
      <family val="1"/>
    </font>
    <font>
      <sz val="12"/>
      <color theme="1"/>
      <name val="標楷體"/>
      <family val="4"/>
      <charset val="136"/>
    </font>
    <font>
      <sz val="12"/>
      <color indexed="8"/>
      <name val="標楷體"/>
      <family val="4"/>
      <charset val="136"/>
    </font>
    <font>
      <sz val="12"/>
      <name val="標楷體"/>
      <family val="4"/>
      <charset val="136"/>
    </font>
    <font>
      <sz val="12"/>
      <color rgb="FFFF0000"/>
      <name val="Times New Roman"/>
      <family val="1"/>
    </font>
    <font>
      <sz val="12"/>
      <color theme="1"/>
      <name val="Arial"/>
      <family val="2"/>
    </font>
    <font>
      <sz val="12"/>
      <color rgb="FF000000"/>
      <name val="Times New Roman"/>
      <family val="1"/>
    </font>
    <font>
      <sz val="12"/>
      <color rgb="FF000000"/>
      <name val="標楷體"/>
      <family val="4"/>
      <charset val="136"/>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1">
    <xf numFmtId="0" fontId="0" fillId="0" borderId="0">
      <alignment vertical="center"/>
    </xf>
  </cellStyleXfs>
  <cellXfs count="59">
    <xf numFmtId="0" fontId="0" fillId="0" borderId="0" xfId="0">
      <alignment vertical="center"/>
    </xf>
    <xf numFmtId="0" fontId="4"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2" borderId="0" xfId="0" applyFont="1" applyFill="1">
      <alignment vertical="center"/>
    </xf>
    <xf numFmtId="0" fontId="4" fillId="0" borderId="0" xfId="0" applyFont="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8" fillId="2"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left" vertical="center"/>
    </xf>
    <xf numFmtId="0" fontId="10" fillId="3" borderId="1" xfId="0" applyFont="1" applyFill="1" applyBorder="1" applyAlignment="1">
      <alignment horizontal="left" vertical="center" wrapText="1"/>
    </xf>
    <xf numFmtId="0" fontId="10" fillId="2" borderId="1" xfId="0" applyFont="1" applyFill="1" applyBorder="1" applyAlignment="1">
      <alignmen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8" fillId="2" borderId="1" xfId="0" applyFont="1" applyFill="1" applyBorder="1" applyAlignment="1">
      <alignment vertical="top"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left" vertical="top" wrapText="1"/>
    </xf>
    <xf numFmtId="0" fontId="4" fillId="2" borderId="1" xfId="0" applyFont="1" applyFill="1" applyBorder="1" applyAlignment="1">
      <alignment vertical="center" wrapText="1"/>
    </xf>
    <xf numFmtId="0" fontId="13" fillId="5" borderId="1" xfId="0" applyFont="1" applyFill="1" applyBorder="1" applyAlignment="1">
      <alignment vertical="center" wrapText="1"/>
    </xf>
    <xf numFmtId="0" fontId="14" fillId="5" borderId="1" xfId="0" applyFont="1" applyFill="1" applyBorder="1" applyAlignment="1">
      <alignment vertical="top" wrapText="1"/>
    </xf>
    <xf numFmtId="0" fontId="13" fillId="5"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0" fillId="0" borderId="1" xfId="0" applyFont="1" applyFill="1" applyBorder="1" applyAlignment="1">
      <alignment vertical="center" wrapText="1"/>
    </xf>
    <xf numFmtId="0" fontId="8" fillId="4" borderId="1" xfId="0" applyFont="1" applyFill="1" applyBorder="1" applyAlignment="1">
      <alignment vertical="center" wrapText="1"/>
    </xf>
    <xf numFmtId="0" fontId="10" fillId="3" borderId="1" xfId="0" applyFont="1" applyFill="1" applyBorder="1" applyAlignment="1">
      <alignment vertical="center" wrapText="1"/>
    </xf>
    <xf numFmtId="0" fontId="8" fillId="3" borderId="1" xfId="0" applyFont="1" applyFill="1" applyBorder="1" applyAlignment="1">
      <alignment vertical="center" wrapText="1"/>
    </xf>
    <xf numFmtId="0" fontId="9" fillId="3" borderId="1" xfId="0" applyFont="1" applyFill="1" applyBorder="1" applyAlignment="1">
      <alignment vertical="center" wrapText="1"/>
    </xf>
    <xf numFmtId="0" fontId="8"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8"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workbookViewId="0">
      <pane ySplit="2" topLeftCell="A3" activePane="bottomLeft" state="frozen"/>
      <selection pane="bottomLeft" activeCell="G1" sqref="G1"/>
    </sheetView>
  </sheetViews>
  <sheetFormatPr defaultRowHeight="15.75" x14ac:dyDescent="0.25"/>
  <cols>
    <col min="1" max="1" width="23" style="4" customWidth="1"/>
    <col min="2" max="2" width="17.875" style="5" customWidth="1"/>
    <col min="3" max="3" width="24.375" style="5" customWidth="1"/>
    <col min="4" max="4" width="40" style="5" customWidth="1"/>
    <col min="5" max="5" width="17.25" style="7" customWidth="1"/>
    <col min="6" max="6" width="8.25" style="1" customWidth="1"/>
    <col min="7" max="16384" width="9" style="1"/>
  </cols>
  <sheetData>
    <row r="1" spans="1:6" ht="29.25" customHeight="1" x14ac:dyDescent="0.25">
      <c r="A1" s="49" t="s">
        <v>120</v>
      </c>
      <c r="B1" s="50"/>
      <c r="C1" s="50"/>
      <c r="D1" s="50"/>
      <c r="E1" s="50"/>
      <c r="F1" s="50"/>
    </row>
    <row r="2" spans="1:6" ht="16.5" x14ac:dyDescent="0.25">
      <c r="A2" s="2" t="s">
        <v>0</v>
      </c>
      <c r="B2" s="2" t="s">
        <v>3</v>
      </c>
      <c r="C2" s="2" t="s">
        <v>1</v>
      </c>
      <c r="D2" s="2" t="s">
        <v>4</v>
      </c>
      <c r="E2" s="3" t="s">
        <v>2</v>
      </c>
      <c r="F2" s="2" t="s">
        <v>5</v>
      </c>
    </row>
    <row r="3" spans="1:6" ht="132" x14ac:dyDescent="0.25">
      <c r="A3" s="51" t="s">
        <v>121</v>
      </c>
      <c r="B3" s="22" t="s">
        <v>6</v>
      </c>
      <c r="C3" s="23" t="s">
        <v>7</v>
      </c>
      <c r="D3" s="24" t="s">
        <v>8</v>
      </c>
      <c r="E3" s="40" t="s">
        <v>9</v>
      </c>
      <c r="F3" s="25">
        <v>1</v>
      </c>
    </row>
    <row r="4" spans="1:6" ht="66" x14ac:dyDescent="0.25">
      <c r="A4" s="51"/>
      <c r="B4" s="22" t="s">
        <v>10</v>
      </c>
      <c r="C4" s="23" t="s">
        <v>11</v>
      </c>
      <c r="D4" s="24" t="s">
        <v>117</v>
      </c>
      <c r="E4" s="40" t="s">
        <v>9</v>
      </c>
      <c r="F4" s="25">
        <v>1</v>
      </c>
    </row>
    <row r="5" spans="1:6" ht="66" x14ac:dyDescent="0.25">
      <c r="A5" s="51"/>
      <c r="B5" s="22" t="s">
        <v>6</v>
      </c>
      <c r="C5" s="23" t="s">
        <v>12</v>
      </c>
      <c r="D5" s="24" t="s">
        <v>13</v>
      </c>
      <c r="E5" s="40" t="s">
        <v>9</v>
      </c>
      <c r="F5" s="25">
        <v>1</v>
      </c>
    </row>
    <row r="6" spans="1:6" ht="66" x14ac:dyDescent="0.25">
      <c r="A6" s="51"/>
      <c r="B6" s="13" t="s">
        <v>6</v>
      </c>
      <c r="C6" s="13" t="s">
        <v>14</v>
      </c>
      <c r="D6" s="13" t="s">
        <v>15</v>
      </c>
      <c r="E6" s="40" t="s">
        <v>9</v>
      </c>
      <c r="F6" s="12">
        <v>2</v>
      </c>
    </row>
    <row r="7" spans="1:6" ht="99" x14ac:dyDescent="0.25">
      <c r="A7" s="51"/>
      <c r="B7" s="13" t="s">
        <v>16</v>
      </c>
      <c r="C7" s="13" t="s">
        <v>17</v>
      </c>
      <c r="D7" s="13" t="s">
        <v>18</v>
      </c>
      <c r="E7" s="40" t="s">
        <v>9</v>
      </c>
      <c r="F7" s="12">
        <v>2</v>
      </c>
    </row>
    <row r="8" spans="1:6" ht="66" x14ac:dyDescent="0.25">
      <c r="A8" s="51"/>
      <c r="B8" s="13" t="s">
        <v>19</v>
      </c>
      <c r="C8" s="13" t="s">
        <v>20</v>
      </c>
      <c r="D8" s="13" t="s">
        <v>21</v>
      </c>
      <c r="E8" s="40" t="s">
        <v>9</v>
      </c>
      <c r="F8" s="12">
        <v>2</v>
      </c>
    </row>
    <row r="9" spans="1:6" ht="49.5" x14ac:dyDescent="0.25">
      <c r="A9" s="47" t="s">
        <v>124</v>
      </c>
      <c r="B9" s="14" t="s">
        <v>95</v>
      </c>
      <c r="C9" s="14" t="s">
        <v>96</v>
      </c>
      <c r="D9" s="11" t="s">
        <v>97</v>
      </c>
      <c r="E9" s="11" t="s">
        <v>98</v>
      </c>
      <c r="F9" s="15">
        <v>2</v>
      </c>
    </row>
    <row r="10" spans="1:6" ht="49.5" x14ac:dyDescent="0.25">
      <c r="A10" s="52"/>
      <c r="B10" s="26" t="s">
        <v>22</v>
      </c>
      <c r="C10" s="26" t="s">
        <v>23</v>
      </c>
      <c r="D10" s="26" t="s">
        <v>99</v>
      </c>
      <c r="E10" s="41" t="s">
        <v>98</v>
      </c>
      <c r="F10" s="27">
        <v>2</v>
      </c>
    </row>
    <row r="11" spans="1:6" ht="82.5" x14ac:dyDescent="0.25">
      <c r="A11" s="52"/>
      <c r="B11" s="14" t="s">
        <v>100</v>
      </c>
      <c r="C11" s="14" t="s">
        <v>101</v>
      </c>
      <c r="D11" s="11" t="s">
        <v>102</v>
      </c>
      <c r="E11" s="11" t="s">
        <v>98</v>
      </c>
      <c r="F11" s="15">
        <v>2</v>
      </c>
    </row>
    <row r="12" spans="1:6" ht="82.5" x14ac:dyDescent="0.25">
      <c r="A12" s="52"/>
      <c r="B12" s="14" t="s">
        <v>92</v>
      </c>
      <c r="C12" s="14" t="s">
        <v>93</v>
      </c>
      <c r="D12" s="28" t="s">
        <v>103</v>
      </c>
      <c r="E12" s="11" t="s">
        <v>94</v>
      </c>
      <c r="F12" s="15">
        <v>2</v>
      </c>
    </row>
    <row r="13" spans="1:6" ht="82.5" x14ac:dyDescent="0.25">
      <c r="A13" s="47" t="s">
        <v>122</v>
      </c>
      <c r="B13" s="14" t="s">
        <v>111</v>
      </c>
      <c r="C13" s="14" t="s">
        <v>112</v>
      </c>
      <c r="D13" s="11" t="s">
        <v>119</v>
      </c>
      <c r="E13" s="11" t="s">
        <v>113</v>
      </c>
      <c r="F13" s="15">
        <v>2</v>
      </c>
    </row>
    <row r="14" spans="1:6" ht="115.5" x14ac:dyDescent="0.25">
      <c r="A14" s="47"/>
      <c r="B14" s="14" t="s">
        <v>114</v>
      </c>
      <c r="C14" s="14" t="s">
        <v>115</v>
      </c>
      <c r="D14" s="11" t="s">
        <v>118</v>
      </c>
      <c r="E14" s="11" t="s">
        <v>116</v>
      </c>
      <c r="F14" s="15">
        <v>4</v>
      </c>
    </row>
    <row r="15" spans="1:6" ht="115.5" x14ac:dyDescent="0.25">
      <c r="A15" s="47" t="s">
        <v>125</v>
      </c>
      <c r="B15" s="14" t="s">
        <v>24</v>
      </c>
      <c r="C15" s="14" t="s">
        <v>25</v>
      </c>
      <c r="D15" s="11" t="s">
        <v>26</v>
      </c>
      <c r="E15" s="11" t="s">
        <v>27</v>
      </c>
      <c r="F15" s="15">
        <v>4</v>
      </c>
    </row>
    <row r="16" spans="1:6" ht="66" x14ac:dyDescent="0.25">
      <c r="A16" s="47"/>
      <c r="B16" s="29" t="s">
        <v>28</v>
      </c>
      <c r="C16" s="29" t="s">
        <v>29</v>
      </c>
      <c r="D16" s="29" t="s">
        <v>30</v>
      </c>
      <c r="E16" s="11" t="s">
        <v>27</v>
      </c>
      <c r="F16" s="30">
        <v>1</v>
      </c>
    </row>
    <row r="17" spans="1:6" ht="82.5" x14ac:dyDescent="0.25">
      <c r="A17" s="47"/>
      <c r="B17" s="14" t="s">
        <v>31</v>
      </c>
      <c r="C17" s="14" t="s">
        <v>32</v>
      </c>
      <c r="D17" s="11" t="s">
        <v>33</v>
      </c>
      <c r="E17" s="11" t="s">
        <v>27</v>
      </c>
      <c r="F17" s="15">
        <v>3</v>
      </c>
    </row>
    <row r="18" spans="1:6" ht="82.5" x14ac:dyDescent="0.25">
      <c r="A18" s="47"/>
      <c r="B18" s="14" t="s">
        <v>34</v>
      </c>
      <c r="C18" s="14" t="s">
        <v>35</v>
      </c>
      <c r="D18" s="11" t="s">
        <v>36</v>
      </c>
      <c r="E18" s="11" t="s">
        <v>27</v>
      </c>
      <c r="F18" s="15">
        <v>2</v>
      </c>
    </row>
    <row r="19" spans="1:6" ht="82.5" x14ac:dyDescent="0.25">
      <c r="A19" s="53" t="s">
        <v>123</v>
      </c>
      <c r="B19" s="31" t="s">
        <v>78</v>
      </c>
      <c r="C19" s="31" t="s">
        <v>90</v>
      </c>
      <c r="D19" s="32" t="s">
        <v>104</v>
      </c>
      <c r="E19" s="35" t="s">
        <v>80</v>
      </c>
      <c r="F19" s="33">
        <v>2</v>
      </c>
    </row>
    <row r="20" spans="1:6" ht="82.5" x14ac:dyDescent="0.25">
      <c r="A20" s="54"/>
      <c r="B20" s="31" t="s">
        <v>78</v>
      </c>
      <c r="C20" s="31" t="s">
        <v>91</v>
      </c>
      <c r="D20" s="32" t="s">
        <v>105</v>
      </c>
      <c r="E20" s="35" t="s">
        <v>80</v>
      </c>
      <c r="F20" s="33">
        <v>2</v>
      </c>
    </row>
    <row r="21" spans="1:6" ht="82.5" x14ac:dyDescent="0.25">
      <c r="A21" s="54"/>
      <c r="B21" s="31" t="s">
        <v>78</v>
      </c>
      <c r="C21" s="31" t="s">
        <v>79</v>
      </c>
      <c r="D21" s="34" t="s">
        <v>106</v>
      </c>
      <c r="E21" s="35" t="s">
        <v>80</v>
      </c>
      <c r="F21" s="33">
        <v>1</v>
      </c>
    </row>
    <row r="22" spans="1:6" ht="66" x14ac:dyDescent="0.25">
      <c r="A22" s="54"/>
      <c r="B22" s="31" t="s">
        <v>78</v>
      </c>
      <c r="C22" s="35" t="s">
        <v>81</v>
      </c>
      <c r="D22" s="32" t="s">
        <v>107</v>
      </c>
      <c r="E22" s="35" t="s">
        <v>80</v>
      </c>
      <c r="F22" s="33">
        <v>1</v>
      </c>
    </row>
    <row r="23" spans="1:6" ht="82.5" x14ac:dyDescent="0.25">
      <c r="A23" s="54"/>
      <c r="B23" s="31" t="s">
        <v>82</v>
      </c>
      <c r="C23" s="31" t="s">
        <v>83</v>
      </c>
      <c r="D23" s="32" t="s">
        <v>108</v>
      </c>
      <c r="E23" s="35" t="s">
        <v>80</v>
      </c>
      <c r="F23" s="33">
        <v>1</v>
      </c>
    </row>
    <row r="24" spans="1:6" ht="82.5" x14ac:dyDescent="0.25">
      <c r="A24" s="54"/>
      <c r="B24" s="31" t="s">
        <v>84</v>
      </c>
      <c r="C24" s="31" t="s">
        <v>85</v>
      </c>
      <c r="D24" s="32" t="s">
        <v>109</v>
      </c>
      <c r="E24" s="35" t="s">
        <v>80</v>
      </c>
      <c r="F24" s="33">
        <v>1</v>
      </c>
    </row>
    <row r="25" spans="1:6" ht="82.5" x14ac:dyDescent="0.25">
      <c r="A25" s="54"/>
      <c r="B25" s="36" t="s">
        <v>86</v>
      </c>
      <c r="C25" s="36" t="s">
        <v>87</v>
      </c>
      <c r="D25" s="37" t="s">
        <v>110</v>
      </c>
      <c r="E25" s="35" t="s">
        <v>80</v>
      </c>
      <c r="F25" s="38">
        <v>1</v>
      </c>
    </row>
    <row r="26" spans="1:6" ht="82.5" x14ac:dyDescent="0.25">
      <c r="A26" s="55"/>
      <c r="B26" s="36" t="s">
        <v>86</v>
      </c>
      <c r="C26" s="36" t="s">
        <v>88</v>
      </c>
      <c r="D26" s="37" t="s">
        <v>134</v>
      </c>
      <c r="E26" s="35" t="s">
        <v>89</v>
      </c>
      <c r="F26" s="38">
        <v>1</v>
      </c>
    </row>
    <row r="27" spans="1:6" ht="115.5" x14ac:dyDescent="0.25">
      <c r="A27" s="15" t="s">
        <v>126</v>
      </c>
      <c r="B27" s="14" t="s">
        <v>73</v>
      </c>
      <c r="C27" s="14" t="s">
        <v>74</v>
      </c>
      <c r="D27" s="11" t="s">
        <v>75</v>
      </c>
      <c r="E27" s="11" t="s">
        <v>76</v>
      </c>
      <c r="F27" s="15">
        <v>5</v>
      </c>
    </row>
    <row r="28" spans="1:6" ht="82.5" x14ac:dyDescent="0.25">
      <c r="A28" s="56" t="s">
        <v>127</v>
      </c>
      <c r="B28" s="17" t="s">
        <v>37</v>
      </c>
      <c r="C28" s="17" t="s">
        <v>38</v>
      </c>
      <c r="D28" s="17" t="s">
        <v>39</v>
      </c>
      <c r="E28" s="42" t="s">
        <v>40</v>
      </c>
      <c r="F28" s="18">
        <v>2</v>
      </c>
    </row>
    <row r="29" spans="1:6" ht="49.5" x14ac:dyDescent="0.25">
      <c r="A29" s="57"/>
      <c r="B29" s="14" t="s">
        <v>41</v>
      </c>
      <c r="C29" s="14" t="s">
        <v>42</v>
      </c>
      <c r="D29" s="11" t="s">
        <v>43</v>
      </c>
      <c r="E29" s="11" t="s">
        <v>40</v>
      </c>
      <c r="F29" s="15">
        <v>1</v>
      </c>
    </row>
    <row r="30" spans="1:6" ht="49.5" x14ac:dyDescent="0.25">
      <c r="A30" s="57"/>
      <c r="B30" s="14" t="s">
        <v>41</v>
      </c>
      <c r="C30" s="14" t="s">
        <v>44</v>
      </c>
      <c r="D30" s="11" t="s">
        <v>45</v>
      </c>
      <c r="E30" s="11" t="s">
        <v>40</v>
      </c>
      <c r="F30" s="15">
        <v>1</v>
      </c>
    </row>
    <row r="31" spans="1:6" ht="49.5" x14ac:dyDescent="0.25">
      <c r="A31" s="57"/>
      <c r="B31" s="11" t="s">
        <v>46</v>
      </c>
      <c r="C31" s="11" t="s">
        <v>47</v>
      </c>
      <c r="D31" s="11" t="s">
        <v>48</v>
      </c>
      <c r="E31" s="43" t="s">
        <v>49</v>
      </c>
      <c r="F31" s="39">
        <v>1</v>
      </c>
    </row>
    <row r="32" spans="1:6" ht="66" x14ac:dyDescent="0.25">
      <c r="A32" s="57"/>
      <c r="B32" s="14" t="s">
        <v>50</v>
      </c>
      <c r="C32" s="14" t="s">
        <v>51</v>
      </c>
      <c r="D32" s="11" t="s">
        <v>52</v>
      </c>
      <c r="E32" s="43" t="s">
        <v>53</v>
      </c>
      <c r="F32" s="33">
        <v>1</v>
      </c>
    </row>
    <row r="33" spans="1:6" ht="49.5" x14ac:dyDescent="0.25">
      <c r="A33" s="57"/>
      <c r="B33" s="9" t="s">
        <v>54</v>
      </c>
      <c r="C33" s="9" t="s">
        <v>55</v>
      </c>
      <c r="D33" s="9" t="s">
        <v>56</v>
      </c>
      <c r="E33" s="44" t="s">
        <v>49</v>
      </c>
      <c r="F33" s="8">
        <v>1</v>
      </c>
    </row>
    <row r="34" spans="1:6" ht="33" x14ac:dyDescent="0.25">
      <c r="A34" s="57"/>
      <c r="B34" s="19" t="s">
        <v>57</v>
      </c>
      <c r="C34" s="14" t="s">
        <v>58</v>
      </c>
      <c r="D34" s="19" t="s">
        <v>59</v>
      </c>
      <c r="E34" s="44" t="s">
        <v>49</v>
      </c>
      <c r="F34" s="10">
        <v>1</v>
      </c>
    </row>
    <row r="35" spans="1:6" ht="99" x14ac:dyDescent="0.25">
      <c r="A35" s="58"/>
      <c r="B35" s="14" t="s">
        <v>60</v>
      </c>
      <c r="C35" s="14" t="s">
        <v>61</v>
      </c>
      <c r="D35" s="14" t="s">
        <v>133</v>
      </c>
      <c r="E35" s="11" t="s">
        <v>49</v>
      </c>
      <c r="F35" s="8">
        <v>1</v>
      </c>
    </row>
    <row r="36" spans="1:6" ht="99" x14ac:dyDescent="0.25">
      <c r="A36" s="47" t="s">
        <v>128</v>
      </c>
      <c r="B36" s="14" t="s">
        <v>62</v>
      </c>
      <c r="C36" s="14" t="s">
        <v>63</v>
      </c>
      <c r="D36" s="11" t="s">
        <v>131</v>
      </c>
      <c r="E36" s="11" t="s">
        <v>77</v>
      </c>
      <c r="F36" s="15">
        <v>1</v>
      </c>
    </row>
    <row r="37" spans="1:6" ht="66" x14ac:dyDescent="0.25">
      <c r="A37" s="47"/>
      <c r="B37" s="14" t="s">
        <v>64</v>
      </c>
      <c r="C37" s="14" t="s">
        <v>65</v>
      </c>
      <c r="D37" s="11" t="s">
        <v>132</v>
      </c>
      <c r="E37" s="11" t="s">
        <v>77</v>
      </c>
      <c r="F37" s="15">
        <v>1</v>
      </c>
    </row>
    <row r="38" spans="1:6" ht="66" x14ac:dyDescent="0.25">
      <c r="A38" s="48" t="s">
        <v>129</v>
      </c>
      <c r="B38" s="20" t="s">
        <v>66</v>
      </c>
      <c r="C38" s="20" t="s">
        <v>67</v>
      </c>
      <c r="D38" s="20" t="s">
        <v>68</v>
      </c>
      <c r="E38" s="20" t="s">
        <v>69</v>
      </c>
      <c r="F38" s="16">
        <v>1</v>
      </c>
    </row>
    <row r="39" spans="1:6" ht="82.5" x14ac:dyDescent="0.25">
      <c r="A39" s="48"/>
      <c r="B39" s="17" t="s">
        <v>70</v>
      </c>
      <c r="C39" s="17" t="s">
        <v>71</v>
      </c>
      <c r="D39" s="21" t="s">
        <v>72</v>
      </c>
      <c r="E39" s="20" t="s">
        <v>69</v>
      </c>
      <c r="F39" s="18">
        <v>1</v>
      </c>
    </row>
    <row r="40" spans="1:6" s="6" customFormat="1" x14ac:dyDescent="0.25">
      <c r="A40" s="45" t="s">
        <v>130</v>
      </c>
      <c r="B40" s="45"/>
      <c r="C40" s="45"/>
      <c r="D40" s="45"/>
      <c r="E40" s="45"/>
      <c r="F40" s="46">
        <f>SUM(F3:F39)</f>
        <v>61</v>
      </c>
    </row>
    <row r="41" spans="1:6" x14ac:dyDescent="0.25">
      <c r="A41" s="45"/>
      <c r="B41" s="45"/>
      <c r="C41" s="45"/>
      <c r="D41" s="45"/>
      <c r="E41" s="45"/>
      <c r="F41" s="46"/>
    </row>
  </sheetData>
  <mergeCells count="11">
    <mergeCell ref="A40:E41"/>
    <mergeCell ref="F40:F41"/>
    <mergeCell ref="A36:A37"/>
    <mergeCell ref="A38:A39"/>
    <mergeCell ref="A1:F1"/>
    <mergeCell ref="A3:A8"/>
    <mergeCell ref="A9:A12"/>
    <mergeCell ref="A15:A18"/>
    <mergeCell ref="A13:A14"/>
    <mergeCell ref="A19:A26"/>
    <mergeCell ref="A28:A35"/>
  </mergeCells>
  <phoneticPr fontId="3" type="noConversion"/>
  <pageMargins left="0.70866141732283472" right="0.70866141732283472"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NARL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0501004</dc:creator>
  <cp:lastModifiedBy>1401001</cp:lastModifiedBy>
  <cp:lastPrinted>2017-04-05T07:12:42Z</cp:lastPrinted>
  <dcterms:created xsi:type="dcterms:W3CDTF">2012-12-11T06:12:39Z</dcterms:created>
  <dcterms:modified xsi:type="dcterms:W3CDTF">2017-04-05T07:12:58Z</dcterms:modified>
</cp:coreProperties>
</file>